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6.4.1施行様式\ウェブサイト（R6.4報酬改定）\〇介護予防･生活支援サービス事業（訪問型サービス、通所型サービス）の事業者の指定に関する申請について\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24" i="12" l="1"/>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V331" i="12" l="1"/>
  <c r="AR331" i="12"/>
  <c r="AN331" i="12"/>
  <c r="AJ331" i="12"/>
  <c r="AF331" i="12"/>
  <c r="AB331" i="12"/>
  <c r="X331" i="12"/>
  <c r="T331" i="12"/>
  <c r="AU330" i="12"/>
  <c r="AQ330" i="12"/>
  <c r="AM330" i="12"/>
  <c r="AI330" i="12"/>
  <c r="AE330" i="12"/>
  <c r="AA330" i="12"/>
  <c r="W330" i="12"/>
  <c r="S330" i="12"/>
  <c r="AT329" i="12"/>
  <c r="AP329" i="12"/>
  <c r="AL329" i="12"/>
  <c r="AH329" i="12"/>
  <c r="AD329" i="12"/>
  <c r="Z329" i="12"/>
  <c r="V329" i="12"/>
  <c r="AW328" i="12"/>
  <c r="AS328" i="12"/>
  <c r="AO328" i="12"/>
  <c r="AK328" i="12"/>
  <c r="AG328" i="12"/>
  <c r="AC328" i="12"/>
  <c r="Y328" i="12"/>
  <c r="U328" i="12"/>
  <c r="AO331" i="12"/>
  <c r="AC331" i="12"/>
  <c r="AV330" i="12"/>
  <c r="AJ330" i="12"/>
  <c r="X330" i="12"/>
  <c r="AQ329" i="12"/>
  <c r="AE329" i="12"/>
  <c r="S329" i="12"/>
  <c r="AL328" i="12"/>
  <c r="Z328"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V328" i="12"/>
  <c r="AR328" i="12"/>
  <c r="AN328" i="12"/>
  <c r="AJ328" i="12"/>
  <c r="AF328" i="12"/>
  <c r="AB328" i="12"/>
  <c r="X328" i="12"/>
  <c r="T328" i="12"/>
  <c r="AS331" i="12"/>
  <c r="AG331" i="12"/>
  <c r="U331" i="12"/>
  <c r="AR330" i="12"/>
  <c r="AF330" i="12"/>
  <c r="AU329" i="12"/>
  <c r="AI329" i="12"/>
  <c r="AA329" i="12"/>
  <c r="AP328" i="12"/>
  <c r="AH328" i="12"/>
  <c r="V328"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W331" i="12"/>
  <c r="AK331" i="12"/>
  <c r="Y331" i="12"/>
  <c r="AN330" i="12"/>
  <c r="AB330" i="12"/>
  <c r="T330" i="12"/>
  <c r="AM329" i="12"/>
  <c r="W329" i="12"/>
  <c r="AT328" i="12"/>
  <c r="AD328"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<sst xmlns="http://schemas.openxmlformats.org/spreadsheetml/2006/main" count="1438" uniqueCount="214">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</sst>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IF(SUMIF($F$22:$F$321, "生活相談員", S22:S321)=0,"",SUMIF($F$22:$F$321,"生活相談員",S22:S321))</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W324" si="2">IF(SUMIF($F$22:$F$321, "介護職員", S22:S321)=0,"",SUMIF($F$22:$F$321, "介護職員", S22:S321))</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ref="AX324" si="3">IF(SUMIF($F$22:$F$60, "介護職員", AX22:AX60)=0,"",SUMIF($F$22:$F$60, "介護職員", AX22:AX60))</f>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4">IF(T326&lt;&gt;"",IF(T325&gt;15,((T325-15)/5+1)*T326,T326),"")</f>
        <v/>
      </c>
      <c r="U327" s="276" t="str">
        <f t="shared" si="4"/>
        <v/>
      </c>
      <c r="V327" s="276" t="str">
        <f t="shared" si="4"/>
        <v/>
      </c>
      <c r="W327" s="276" t="str">
        <f t="shared" si="4"/>
        <v/>
      </c>
      <c r="X327" s="276" t="str">
        <f t="shared" si="4"/>
        <v/>
      </c>
      <c r="Y327" s="277" t="str">
        <f t="shared" si="4"/>
        <v/>
      </c>
      <c r="Z327" s="275" t="str">
        <f t="shared" si="4"/>
        <v/>
      </c>
      <c r="AA327" s="276" t="str">
        <f t="shared" si="4"/>
        <v/>
      </c>
      <c r="AB327" s="276" t="str">
        <f t="shared" si="4"/>
        <v/>
      </c>
      <c r="AC327" s="276" t="str">
        <f t="shared" si="4"/>
        <v/>
      </c>
      <c r="AD327" s="276" t="str">
        <f t="shared" si="4"/>
        <v/>
      </c>
      <c r="AE327" s="276" t="str">
        <f t="shared" si="4"/>
        <v/>
      </c>
      <c r="AF327" s="277" t="str">
        <f t="shared" si="4"/>
        <v/>
      </c>
      <c r="AG327" s="275" t="str">
        <f t="shared" si="4"/>
        <v/>
      </c>
      <c r="AH327" s="276" t="str">
        <f t="shared" si="4"/>
        <v/>
      </c>
      <c r="AI327" s="276" t="str">
        <f t="shared" si="4"/>
        <v/>
      </c>
      <c r="AJ327" s="276" t="str">
        <f t="shared" si="4"/>
        <v/>
      </c>
      <c r="AK327" s="276" t="str">
        <f t="shared" si="4"/>
        <v/>
      </c>
      <c r="AL327" s="276" t="str">
        <f t="shared" si="4"/>
        <v/>
      </c>
      <c r="AM327" s="277" t="str">
        <f t="shared" si="4"/>
        <v/>
      </c>
      <c r="AN327" s="275" t="str">
        <f t="shared" si="4"/>
        <v/>
      </c>
      <c r="AO327" s="276" t="str">
        <f t="shared" si="4"/>
        <v/>
      </c>
      <c r="AP327" s="276" t="str">
        <f t="shared" si="4"/>
        <v/>
      </c>
      <c r="AQ327" s="276" t="str">
        <f t="shared" si="4"/>
        <v/>
      </c>
      <c r="AR327" s="276" t="str">
        <f t="shared" si="4"/>
        <v/>
      </c>
      <c r="AS327" s="276" t="str">
        <f t="shared" si="4"/>
        <v/>
      </c>
      <c r="AT327" s="277" t="str">
        <f t="shared" si="4"/>
        <v/>
      </c>
      <c r="AU327" s="272" t="str">
        <f t="shared" si="4"/>
        <v/>
      </c>
      <c r="AV327" s="273" t="str">
        <f t="shared" si="4"/>
        <v/>
      </c>
      <c r="AW327" s="274" t="str">
        <f t="shared" si="4"/>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 t="shared" ref="S328:AB332" si="5">IF($L328="","",IF(COUNTIFS($F$22:$F$321,$L328,S$22:S$321,"&gt;0")=0,"",COUNTIFS($F$22:$F$321,$L328,S$22:S$321,"&gt;0")))</f>
        <v/>
      </c>
      <c r="T328" s="255" t="str">
        <f t="shared" si="5"/>
        <v/>
      </c>
      <c r="U328" s="255" t="str">
        <f t="shared" si="5"/>
        <v/>
      </c>
      <c r="V328" s="255" t="str">
        <f t="shared" si="5"/>
        <v/>
      </c>
      <c r="W328" s="255" t="str">
        <f t="shared" si="5"/>
        <v/>
      </c>
      <c r="X328" s="255" t="str">
        <f t="shared" si="5"/>
        <v/>
      </c>
      <c r="Y328" s="256" t="str">
        <f t="shared" si="5"/>
        <v/>
      </c>
      <c r="Z328" s="257" t="str">
        <f t="shared" si="5"/>
        <v/>
      </c>
      <c r="AA328" s="255" t="str">
        <f t="shared" si="5"/>
        <v/>
      </c>
      <c r="AB328" s="255" t="str">
        <f t="shared" si="5"/>
        <v/>
      </c>
      <c r="AC328" s="255" t="str">
        <f t="shared" ref="AC328:AL332" si="6">IF($L328="","",IF(COUNTIFS($F$22:$F$321,$L328,AC$22:AC$321,"&gt;0")=0,"",COUNTIFS($F$22:$F$321,$L328,AC$22:AC$321,"&gt;0")))</f>
        <v/>
      </c>
      <c r="AD328" s="255" t="str">
        <f t="shared" si="6"/>
        <v/>
      </c>
      <c r="AE328" s="255" t="str">
        <f t="shared" si="6"/>
        <v/>
      </c>
      <c r="AF328" s="256" t="str">
        <f t="shared" si="6"/>
        <v/>
      </c>
      <c r="AG328" s="255" t="str">
        <f t="shared" si="6"/>
        <v/>
      </c>
      <c r="AH328" s="255" t="str">
        <f t="shared" si="6"/>
        <v/>
      </c>
      <c r="AI328" s="255" t="str">
        <f t="shared" si="6"/>
        <v/>
      </c>
      <c r="AJ328" s="255" t="str">
        <f t="shared" si="6"/>
        <v/>
      </c>
      <c r="AK328" s="255" t="str">
        <f t="shared" si="6"/>
        <v/>
      </c>
      <c r="AL328" s="255" t="str">
        <f t="shared" si="6"/>
        <v/>
      </c>
      <c r="AM328" s="256" t="str">
        <f t="shared" ref="AM328:AW332" si="7">IF($L328="","",IF(COUNTIFS($F$22:$F$321,$L328,AM$22:AM$321,"&gt;0")=0,"",COUNTIFS($F$22:$F$321,$L328,AM$22:AM$321,"&gt;0")))</f>
        <v/>
      </c>
      <c r="AN328" s="255" t="str">
        <f t="shared" si="7"/>
        <v/>
      </c>
      <c r="AO328" s="255" t="str">
        <f t="shared" si="7"/>
        <v/>
      </c>
      <c r="AP328" s="255" t="str">
        <f t="shared" si="7"/>
        <v/>
      </c>
      <c r="AQ328" s="255" t="str">
        <f t="shared" si="7"/>
        <v/>
      </c>
      <c r="AR328" s="255" t="str">
        <f t="shared" si="7"/>
        <v/>
      </c>
      <c r="AS328" s="255" t="str">
        <f t="shared" si="7"/>
        <v/>
      </c>
      <c r="AT328" s="256" t="str">
        <f t="shared" si="7"/>
        <v/>
      </c>
      <c r="AU328" s="255" t="str">
        <f t="shared" si="7"/>
        <v/>
      </c>
      <c r="AV328" s="255" t="str">
        <f t="shared" si="7"/>
        <v/>
      </c>
      <c r="AW328" s="256" t="str">
        <f t="shared" si="7"/>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si="5"/>
        <v/>
      </c>
      <c r="T329" s="246" t="str">
        <f t="shared" si="5"/>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6"/>
        <v/>
      </c>
      <c r="AD329" s="246" t="str">
        <f t="shared" si="6"/>
        <v/>
      </c>
      <c r="AE329" s="246" t="str">
        <f t="shared" si="6"/>
        <v/>
      </c>
      <c r="AF329" s="247" t="str">
        <f t="shared" si="6"/>
        <v/>
      </c>
      <c r="AG329" s="246" t="str">
        <f t="shared" si="6"/>
        <v/>
      </c>
      <c r="AH329" s="246" t="str">
        <f t="shared" si="6"/>
        <v/>
      </c>
      <c r="AI329" s="246" t="str">
        <f t="shared" si="6"/>
        <v/>
      </c>
      <c r="AJ329" s="246" t="str">
        <f t="shared" si="6"/>
        <v/>
      </c>
      <c r="AK329" s="246" t="str">
        <f t="shared" si="6"/>
        <v/>
      </c>
      <c r="AL329" s="246" t="str">
        <f t="shared" si="6"/>
        <v/>
      </c>
      <c r="AM329" s="247" t="str">
        <f t="shared" si="7"/>
        <v/>
      </c>
      <c r="AN329" s="246" t="str">
        <f t="shared" si="7"/>
        <v/>
      </c>
      <c r="AO329" s="246" t="str">
        <f t="shared" si="7"/>
        <v/>
      </c>
      <c r="AP329" s="246" t="str">
        <f t="shared" si="7"/>
        <v/>
      </c>
      <c r="AQ329" s="246" t="str">
        <f t="shared" si="7"/>
        <v/>
      </c>
      <c r="AR329" s="246" t="str">
        <f t="shared" si="7"/>
        <v/>
      </c>
      <c r="AS329" s="246" t="str">
        <f t="shared" si="7"/>
        <v/>
      </c>
      <c r="AT329" s="247" t="str">
        <f t="shared" si="7"/>
        <v/>
      </c>
      <c r="AU329" s="246" t="str">
        <f t="shared" si="7"/>
        <v/>
      </c>
      <c r="AV329" s="246" t="str">
        <f t="shared" si="7"/>
        <v/>
      </c>
      <c r="AW329" s="247" t="str">
        <f t="shared" si="7"/>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5"/>
        <v/>
      </c>
      <c r="U330" s="246" t="str">
        <f t="shared" si="5"/>
        <v/>
      </c>
      <c r="V330" s="246" t="str">
        <f t="shared" si="5"/>
        <v/>
      </c>
      <c r="W330" s="246" t="str">
        <f t="shared" si="5"/>
        <v/>
      </c>
      <c r="X330" s="246" t="str">
        <f t="shared" si="5"/>
        <v/>
      </c>
      <c r="Y330" s="247" t="str">
        <f t="shared" si="5"/>
        <v/>
      </c>
      <c r="Z330" s="258" t="str">
        <f t="shared" si="5"/>
        <v/>
      </c>
      <c r="AA330" s="246" t="str">
        <f t="shared" si="5"/>
        <v/>
      </c>
      <c r="AB330" s="246" t="str">
        <f t="shared" si="5"/>
        <v/>
      </c>
      <c r="AC330" s="246" t="str">
        <f t="shared" si="6"/>
        <v/>
      </c>
      <c r="AD330" s="246" t="str">
        <f t="shared" si="6"/>
        <v/>
      </c>
      <c r="AE330" s="246" t="str">
        <f t="shared" si="6"/>
        <v/>
      </c>
      <c r="AF330" s="247" t="str">
        <f t="shared" si="6"/>
        <v/>
      </c>
      <c r="AG330" s="246" t="str">
        <f t="shared" si="6"/>
        <v/>
      </c>
      <c r="AH330" s="246" t="str">
        <f t="shared" si="6"/>
        <v/>
      </c>
      <c r="AI330" s="246" t="str">
        <f t="shared" si="6"/>
        <v/>
      </c>
      <c r="AJ330" s="246" t="str">
        <f t="shared" si="6"/>
        <v/>
      </c>
      <c r="AK330" s="246" t="str">
        <f t="shared" si="6"/>
        <v/>
      </c>
      <c r="AL330" s="246" t="str">
        <f t="shared" si="6"/>
        <v/>
      </c>
      <c r="AM330" s="247" t="str">
        <f t="shared" si="7"/>
        <v/>
      </c>
      <c r="AN330" s="246" t="str">
        <f t="shared" si="7"/>
        <v/>
      </c>
      <c r="AO330" s="246" t="str">
        <f t="shared" si="7"/>
        <v/>
      </c>
      <c r="AP330" s="246" t="str">
        <f t="shared" si="7"/>
        <v/>
      </c>
      <c r="AQ330" s="246" t="str">
        <f t="shared" si="7"/>
        <v/>
      </c>
      <c r="AR330" s="246" t="str">
        <f t="shared" si="7"/>
        <v/>
      </c>
      <c r="AS330" s="246" t="str">
        <f t="shared" si="7"/>
        <v/>
      </c>
      <c r="AT330" s="247" t="str">
        <f t="shared" si="7"/>
        <v/>
      </c>
      <c r="AU330" s="246" t="str">
        <f t="shared" si="7"/>
        <v/>
      </c>
      <c r="AV330" s="246" t="str">
        <f t="shared" si="7"/>
        <v/>
      </c>
      <c r="AW330" s="247" t="str">
        <f t="shared" si="7"/>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5"/>
        <v/>
      </c>
      <c r="U331" s="246" t="str">
        <f t="shared" si="5"/>
        <v/>
      </c>
      <c r="V331" s="246" t="str">
        <f t="shared" si="5"/>
        <v/>
      </c>
      <c r="W331" s="246" t="str">
        <f t="shared" si="5"/>
        <v/>
      </c>
      <c r="X331" s="246" t="str">
        <f t="shared" si="5"/>
        <v/>
      </c>
      <c r="Y331" s="247" t="str">
        <f t="shared" si="5"/>
        <v/>
      </c>
      <c r="Z331" s="258" t="str">
        <f t="shared" si="5"/>
        <v/>
      </c>
      <c r="AA331" s="246" t="str">
        <f t="shared" si="5"/>
        <v/>
      </c>
      <c r="AB331" s="246" t="str">
        <f t="shared" si="5"/>
        <v/>
      </c>
      <c r="AC331" s="246" t="str">
        <f t="shared" si="6"/>
        <v/>
      </c>
      <c r="AD331" s="246" t="str">
        <f t="shared" si="6"/>
        <v/>
      </c>
      <c r="AE331" s="246" t="str">
        <f t="shared" si="6"/>
        <v/>
      </c>
      <c r="AF331" s="247" t="str">
        <f t="shared" si="6"/>
        <v/>
      </c>
      <c r="AG331" s="246" t="str">
        <f t="shared" si="6"/>
        <v/>
      </c>
      <c r="AH331" s="246" t="str">
        <f t="shared" si="6"/>
        <v/>
      </c>
      <c r="AI331" s="246" t="str">
        <f t="shared" si="6"/>
        <v/>
      </c>
      <c r="AJ331" s="246" t="str">
        <f t="shared" si="6"/>
        <v/>
      </c>
      <c r="AK331" s="246" t="str">
        <f t="shared" si="6"/>
        <v/>
      </c>
      <c r="AL331" s="246" t="str">
        <f t="shared" si="6"/>
        <v/>
      </c>
      <c r="AM331" s="247" t="str">
        <f t="shared" si="7"/>
        <v/>
      </c>
      <c r="AN331" s="246" t="str">
        <f t="shared" si="7"/>
        <v/>
      </c>
      <c r="AO331" s="246" t="str">
        <f t="shared" si="7"/>
        <v/>
      </c>
      <c r="AP331" s="246" t="str">
        <f t="shared" si="7"/>
        <v/>
      </c>
      <c r="AQ331" s="246" t="str">
        <f t="shared" si="7"/>
        <v/>
      </c>
      <c r="AR331" s="246" t="str">
        <f t="shared" si="7"/>
        <v/>
      </c>
      <c r="AS331" s="246" t="str">
        <f t="shared" si="7"/>
        <v/>
      </c>
      <c r="AT331" s="247" t="str">
        <f t="shared" si="7"/>
        <v/>
      </c>
      <c r="AU331" s="246" t="str">
        <f t="shared" si="7"/>
        <v/>
      </c>
      <c r="AV331" s="246" t="str">
        <f t="shared" si="7"/>
        <v/>
      </c>
      <c r="AW331" s="247" t="str">
        <f t="shared" si="7"/>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5"/>
        <v/>
      </c>
      <c r="U332" s="260" t="str">
        <f t="shared" si="5"/>
        <v/>
      </c>
      <c r="V332" s="260" t="str">
        <f t="shared" si="5"/>
        <v/>
      </c>
      <c r="W332" s="260" t="str">
        <f t="shared" si="5"/>
        <v/>
      </c>
      <c r="X332" s="260" t="str">
        <f t="shared" si="5"/>
        <v/>
      </c>
      <c r="Y332" s="261" t="str">
        <f t="shared" si="5"/>
        <v/>
      </c>
      <c r="Z332" s="262" t="str">
        <f t="shared" si="5"/>
        <v/>
      </c>
      <c r="AA332" s="260" t="str">
        <f t="shared" si="5"/>
        <v/>
      </c>
      <c r="AB332" s="260" t="str">
        <f t="shared" si="5"/>
        <v/>
      </c>
      <c r="AC332" s="260" t="str">
        <f t="shared" si="6"/>
        <v/>
      </c>
      <c r="AD332" s="260" t="str">
        <f t="shared" si="6"/>
        <v/>
      </c>
      <c r="AE332" s="260" t="str">
        <f t="shared" si="6"/>
        <v/>
      </c>
      <c r="AF332" s="261" t="str">
        <f t="shared" si="6"/>
        <v/>
      </c>
      <c r="AG332" s="260" t="str">
        <f t="shared" si="6"/>
        <v/>
      </c>
      <c r="AH332" s="260" t="str">
        <f t="shared" si="6"/>
        <v/>
      </c>
      <c r="AI332" s="260" t="str">
        <f t="shared" si="6"/>
        <v/>
      </c>
      <c r="AJ332" s="260" t="str">
        <f t="shared" si="6"/>
        <v/>
      </c>
      <c r="AK332" s="260" t="str">
        <f t="shared" si="6"/>
        <v/>
      </c>
      <c r="AL332" s="260" t="str">
        <f t="shared" si="6"/>
        <v/>
      </c>
      <c r="AM332" s="261" t="str">
        <f t="shared" si="7"/>
        <v/>
      </c>
      <c r="AN332" s="260" t="str">
        <f t="shared" si="7"/>
        <v/>
      </c>
      <c r="AO332" s="260" t="str">
        <f t="shared" si="7"/>
        <v/>
      </c>
      <c r="AP332" s="260" t="str">
        <f t="shared" si="7"/>
        <v/>
      </c>
      <c r="AQ332" s="260" t="str">
        <f t="shared" si="7"/>
        <v/>
      </c>
      <c r="AR332" s="260" t="str">
        <f t="shared" si="7"/>
        <v/>
      </c>
      <c r="AS332" s="260" t="str">
        <f t="shared" si="7"/>
        <v/>
      </c>
      <c r="AT332" s="261" t="str">
        <f t="shared" si="7"/>
        <v/>
      </c>
      <c r="AU332" s="260" t="str">
        <f t="shared" si="7"/>
        <v/>
      </c>
      <c r="AV332" s="260" t="str">
        <f t="shared" si="7"/>
        <v/>
      </c>
      <c r="AW332" s="261" t="str">
        <f t="shared" si="7"/>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原田 麻理</cp:lastModifiedBy>
  <cp:lastPrinted>2022-01-06T04:24:29Z</cp:lastPrinted>
  <dcterms:created xsi:type="dcterms:W3CDTF">2020-01-14T23:47:53Z</dcterms:created>
  <dcterms:modified xsi:type="dcterms:W3CDTF">2025-04-03T06:30:31Z</dcterms:modified>
</cp:coreProperties>
</file>